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0943273B-4CD9-4C2F-8FFD-DE551068E98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'!$A$16:$C$16</definedName>
    <definedName name="RESULTADOS" localSheetId="0">'CAREO '!$A$6:$B$13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11" i="2" l="1"/>
  <c r="C115" i="2" l="1"/>
  <c r="B8" i="2"/>
  <c r="B7" i="2"/>
  <c r="B10" i="2"/>
  <c r="C160" i="2"/>
  <c r="C180" i="2" l="1"/>
  <c r="C97" i="2"/>
  <c r="C596" i="2"/>
  <c r="C411" i="2"/>
  <c r="C318" i="2"/>
  <c r="C359" i="2"/>
  <c r="C459" i="2"/>
  <c r="C105" i="2"/>
  <c r="C50" i="2"/>
  <c r="C488" i="2"/>
  <c r="C605" i="2"/>
  <c r="C385" i="2"/>
  <c r="C248" i="2"/>
  <c r="C515" i="2"/>
  <c r="C192" i="2"/>
  <c r="C117" i="2"/>
  <c r="C242" i="2"/>
  <c r="C322" i="2"/>
  <c r="C429" i="2"/>
  <c r="C401" i="2"/>
  <c r="C421" i="2"/>
  <c r="C524" i="2"/>
  <c r="C30" i="2"/>
  <c r="C189" i="2"/>
  <c r="C66" i="2"/>
  <c r="C400" i="2"/>
  <c r="C24" i="2"/>
  <c r="C213" i="2"/>
  <c r="C167" i="2"/>
  <c r="C540" i="2"/>
  <c r="C616" i="2"/>
  <c r="C33" i="2"/>
  <c r="C228" i="2"/>
  <c r="C315" i="2"/>
  <c r="C396" i="2"/>
  <c r="C150" i="2"/>
  <c r="C520" i="2"/>
  <c r="C292" i="2"/>
  <c r="C134" i="2"/>
  <c r="C132" i="2"/>
  <c r="C26" i="2"/>
  <c r="C140" i="2"/>
  <c r="C575" i="2"/>
  <c r="C307" i="2"/>
  <c r="C609" i="2"/>
  <c r="C328" i="2"/>
  <c r="C152" i="2"/>
  <c r="C34" i="2"/>
  <c r="C156" i="2"/>
  <c r="C345" i="2"/>
  <c r="C533" i="2"/>
  <c r="C377" i="2"/>
  <c r="C303" i="2"/>
  <c r="C339" i="2"/>
  <c r="C114" i="2"/>
  <c r="C128" i="2"/>
  <c r="C479" i="2"/>
  <c r="C501" i="2"/>
  <c r="C379" i="2"/>
  <c r="C506" i="2"/>
  <c r="C569" i="2"/>
  <c r="C356" i="2"/>
  <c r="C608" i="2"/>
  <c r="C480" i="2"/>
  <c r="C581" i="2"/>
  <c r="C562" i="2"/>
  <c r="C206" i="2"/>
  <c r="C427" i="2"/>
  <c r="C344" i="2"/>
  <c r="C487" i="2"/>
  <c r="C197" i="2"/>
  <c r="C222" i="2"/>
  <c r="C335" i="2"/>
  <c r="C31" i="2"/>
  <c r="C365" i="2"/>
  <c r="C80" i="2"/>
  <c r="C56" i="2"/>
  <c r="C491" i="2"/>
  <c r="C444" i="2"/>
  <c r="C76" i="2"/>
  <c r="C61" i="2"/>
  <c r="C201" i="2"/>
  <c r="C184" i="2"/>
  <c r="C216" i="2"/>
  <c r="C348" i="2"/>
  <c r="C298" i="2"/>
  <c r="C158" i="2"/>
  <c r="C170" i="2"/>
  <c r="C475" i="2"/>
  <c r="C258" i="2"/>
  <c r="C391" i="2"/>
  <c r="C613" i="2"/>
  <c r="C280" i="2"/>
  <c r="C420" i="2"/>
  <c r="C88" i="2"/>
  <c r="C218" i="2"/>
  <c r="C481" i="2"/>
  <c r="C67" i="2"/>
  <c r="C357" i="2"/>
  <c r="C45" i="2"/>
  <c r="C190" i="2"/>
  <c r="C199" i="2"/>
  <c r="C82" i="2"/>
  <c r="C436" i="2"/>
  <c r="C109" i="2"/>
  <c r="C276" i="2"/>
  <c r="C412" i="2"/>
  <c r="C592" i="2"/>
  <c r="C125" i="2"/>
  <c r="C582" i="2"/>
  <c r="C233" i="2"/>
  <c r="C124" i="2"/>
  <c r="C212" i="2"/>
  <c r="C416" i="2"/>
  <c r="C27" i="2"/>
  <c r="C408" i="2"/>
  <c r="C64" i="2"/>
  <c r="C36" i="2"/>
  <c r="C249" i="2"/>
  <c r="C467" i="2"/>
  <c r="C530" i="2"/>
  <c r="C219" i="2"/>
  <c r="C589" i="2"/>
  <c r="C373" i="2"/>
  <c r="C560" i="2"/>
  <c r="C441" i="2"/>
  <c r="C473" i="2"/>
  <c r="C300" i="2"/>
  <c r="C68" i="2"/>
  <c r="C474" i="2"/>
  <c r="C69" i="2"/>
  <c r="C510" i="2"/>
  <c r="C360" i="2"/>
  <c r="C456" i="2"/>
  <c r="C305" i="2"/>
  <c r="C539" i="2"/>
  <c r="C144" i="2"/>
  <c r="C558" i="2"/>
  <c r="C102" i="2"/>
  <c r="C240" i="2"/>
  <c r="C615" i="2"/>
  <c r="C100" i="2"/>
  <c r="C252" i="2"/>
  <c r="C414" i="2"/>
  <c r="C452" i="2"/>
  <c r="C122" i="2"/>
  <c r="C343" i="2"/>
  <c r="C182" i="2"/>
  <c r="C469" i="2"/>
  <c r="C135" i="2"/>
  <c r="C278" i="2"/>
  <c r="C327" i="2"/>
  <c r="C46" i="2"/>
  <c r="C337" i="2"/>
  <c r="C286" i="2"/>
  <c r="C176" i="2"/>
  <c r="C38" i="2"/>
  <c r="C161" i="2"/>
  <c r="C104" i="2"/>
  <c r="C133" i="2"/>
  <c r="C149" i="2"/>
  <c r="C83" i="2"/>
  <c r="C477" i="2"/>
  <c r="C460" i="2"/>
  <c r="C523" i="2"/>
  <c r="C492" i="2"/>
  <c r="C534" i="2"/>
  <c r="C407" i="2"/>
  <c r="C432" i="2"/>
  <c r="C470" i="2"/>
  <c r="C561" i="2"/>
  <c r="C92" i="2"/>
  <c r="C547" i="2"/>
  <c r="C350" i="2"/>
  <c r="C544" i="2"/>
  <c r="C355" i="2"/>
  <c r="C384" i="2"/>
  <c r="C163" i="2"/>
  <c r="C245" i="2"/>
  <c r="C331" i="2"/>
  <c r="C366" i="2"/>
  <c r="C381" i="2"/>
  <c r="C202" i="2"/>
  <c r="C37" i="2"/>
  <c r="C430" i="2"/>
  <c r="C95" i="2"/>
  <c r="C564" i="2"/>
  <c r="C166" i="2"/>
  <c r="C445" i="2"/>
  <c r="C203" i="2"/>
  <c r="C423" i="2"/>
  <c r="C376" i="2"/>
  <c r="C146" i="2"/>
  <c r="C98" i="2"/>
  <c r="C247" i="2"/>
  <c r="C285" i="2"/>
  <c r="C147" i="2"/>
  <c r="C177" i="2"/>
  <c r="C483" i="2"/>
  <c r="C253" i="2"/>
  <c r="C576" i="2"/>
  <c r="C493" i="2"/>
  <c r="C559" i="2"/>
  <c r="C590" i="2"/>
  <c r="C229" i="2"/>
  <c r="C448" i="2"/>
  <c r="C388" i="2"/>
  <c r="C310" i="2"/>
  <c r="C139" i="2"/>
  <c r="C214" i="2"/>
  <c r="C231" i="2"/>
  <c r="C599" i="2"/>
  <c r="C588" i="2"/>
  <c r="C349" i="2"/>
  <c r="C554" i="2"/>
  <c r="C62" i="2"/>
  <c r="C79" i="2"/>
  <c r="C332" i="2"/>
  <c r="C18" i="2"/>
  <c r="C116" i="2"/>
  <c r="C57" i="2"/>
  <c r="C93" i="2"/>
  <c r="C442" i="2"/>
  <c r="C454" i="2"/>
  <c r="C526" i="2"/>
  <c r="C405" i="2"/>
  <c r="C585" i="2"/>
  <c r="C346" i="2"/>
  <c r="C326" i="2"/>
  <c r="C382" i="2"/>
  <c r="C516" i="2"/>
  <c r="C111" i="2"/>
  <c r="C402" i="2"/>
  <c r="C103" i="2"/>
  <c r="C340" i="2"/>
  <c r="C395" i="2"/>
  <c r="C85" i="2"/>
  <c r="C439" i="2"/>
  <c r="C288" i="2"/>
  <c r="C21" i="2"/>
  <c r="C603" i="2"/>
  <c r="C283" i="2"/>
  <c r="C136" i="2"/>
  <c r="C289" i="2"/>
  <c r="C274" i="2"/>
  <c r="C241" i="2"/>
  <c r="C417" i="2"/>
  <c r="C514" i="2"/>
  <c r="C383" i="2"/>
  <c r="C553" i="2"/>
  <c r="C235" i="2"/>
  <c r="C425" i="2"/>
  <c r="C51" i="2"/>
  <c r="C418" i="2"/>
  <c r="C494" i="2"/>
  <c r="C209" i="2"/>
  <c r="C478" i="2"/>
  <c r="C577" i="2"/>
  <c r="C107" i="2"/>
  <c r="C513" i="2"/>
  <c r="C262" i="2"/>
  <c r="C358" i="2"/>
  <c r="C221" i="2"/>
  <c r="C386" i="2"/>
  <c r="C508" i="2"/>
  <c r="C499" i="2"/>
  <c r="C108" i="2"/>
  <c r="C297" i="2"/>
  <c r="C91" i="2"/>
  <c r="C370" i="2"/>
  <c r="C194" i="2"/>
  <c r="C463" i="2"/>
  <c r="C244" i="2"/>
  <c r="C567" i="2"/>
  <c r="C591" i="2"/>
  <c r="C535" i="2"/>
  <c r="C60" i="2"/>
  <c r="C419" i="2"/>
  <c r="C238" i="2"/>
  <c r="C583" i="2"/>
  <c r="C353" i="2"/>
  <c r="C255" i="2"/>
  <c r="C143" i="2"/>
  <c r="C261" i="2"/>
  <c r="C426" i="2"/>
  <c r="C528" i="2"/>
  <c r="C175" i="2"/>
  <c r="C403" i="2"/>
  <c r="C239" i="2"/>
  <c r="C550" i="2"/>
  <c r="C352" i="2"/>
  <c r="C257" i="2"/>
  <c r="C165" i="2"/>
  <c r="C299" i="2"/>
  <c r="C81" i="2"/>
  <c r="C22" i="2"/>
  <c r="C294" i="2"/>
  <c r="C224" i="2"/>
  <c r="C485" i="2"/>
  <c r="C568" i="2"/>
  <c r="C183" i="2"/>
  <c r="C70" i="2"/>
  <c r="C537" i="2"/>
  <c r="C505" i="2"/>
  <c r="C604" i="2"/>
  <c r="C295" i="2"/>
  <c r="C482" i="2"/>
  <c r="C548" i="2"/>
  <c r="C527" i="2"/>
  <c r="C266" i="2"/>
  <c r="C555" i="2"/>
  <c r="C63" i="2"/>
  <c r="C464" i="2"/>
  <c r="C601" i="2"/>
  <c r="C309" i="2"/>
  <c r="C78" i="2"/>
  <c r="C361" i="2"/>
  <c r="C113" i="2"/>
  <c r="C563" i="2"/>
  <c r="C595" i="2"/>
  <c r="C566" i="2"/>
  <c r="C329" i="2"/>
  <c r="C96" i="2"/>
  <c r="C127" i="2"/>
  <c r="C40" i="2"/>
  <c r="C433" i="2"/>
  <c r="C511" i="2"/>
  <c r="C84" i="2"/>
  <c r="C371" i="2"/>
  <c r="C185" i="2"/>
  <c r="C225" i="2"/>
  <c r="C281" i="2"/>
  <c r="C138" i="2"/>
  <c r="C89" i="2"/>
  <c r="C314" i="2"/>
  <c r="C226" i="2"/>
  <c r="C455" i="2"/>
  <c r="C55" i="2"/>
  <c r="C580" i="2"/>
  <c r="C311" i="2"/>
  <c r="C507" i="2"/>
  <c r="C519" i="2"/>
  <c r="C312" i="2"/>
  <c r="C390" i="2"/>
  <c r="C110" i="2"/>
  <c r="C220" i="2"/>
  <c r="C375" i="2"/>
  <c r="C468" i="2"/>
  <c r="C440" i="2"/>
  <c r="C531" i="2"/>
  <c r="C447" i="2"/>
  <c r="C53" i="2"/>
  <c r="C413" i="2"/>
  <c r="C41" i="2"/>
  <c r="C434" i="2"/>
  <c r="C538" i="2"/>
  <c r="C462" i="2"/>
  <c r="C602" i="2"/>
  <c r="C256" i="2"/>
  <c r="C272" i="2"/>
  <c r="C137" i="2"/>
  <c r="C290" i="2"/>
  <c r="C153" i="2"/>
  <c r="C317" i="2"/>
  <c r="C465" i="2"/>
  <c r="C251" i="2"/>
  <c r="C259" i="2"/>
  <c r="C270" i="2"/>
  <c r="C302" i="2"/>
  <c r="C250" i="2"/>
  <c r="C571" i="2"/>
  <c r="C610" i="2"/>
  <c r="C267" i="2"/>
  <c r="C35" i="2"/>
  <c r="C597" i="2"/>
  <c r="C131" i="2"/>
  <c r="C159" i="2"/>
  <c r="C126" i="2"/>
  <c r="C611" i="2"/>
  <c r="C264" i="2"/>
  <c r="C364" i="2"/>
  <c r="C86" i="2"/>
  <c r="C496" i="2"/>
  <c r="C28" i="2"/>
  <c r="C424" i="2"/>
  <c r="C512" i="2"/>
  <c r="C399" i="2"/>
  <c r="C130" i="2"/>
  <c r="C227" i="2"/>
  <c r="C607" i="2"/>
  <c r="C409" i="2"/>
  <c r="C363" i="2"/>
  <c r="C389" i="2"/>
  <c r="C461" i="2"/>
  <c r="C174" i="2"/>
  <c r="C578" i="2"/>
  <c r="C333" i="2"/>
  <c r="C378" i="2"/>
  <c r="C232" i="2"/>
  <c r="C155" i="2"/>
  <c r="C437" i="2"/>
  <c r="C351" i="2"/>
  <c r="C406" i="2"/>
  <c r="C171" i="2"/>
  <c r="C574" i="2"/>
  <c r="C341" i="2"/>
  <c r="C191" i="2"/>
  <c r="C398" i="2"/>
  <c r="C449" i="2"/>
  <c r="C74" i="2"/>
  <c r="C490" i="2"/>
  <c r="C347" i="2"/>
  <c r="C367" i="2"/>
  <c r="C503" i="2"/>
  <c r="C186" i="2"/>
  <c r="C271" i="2"/>
  <c r="C119" i="2"/>
  <c r="C374" i="2"/>
  <c r="C438" i="2"/>
  <c r="C142" i="2"/>
  <c r="C269" i="2"/>
  <c r="C450" i="2"/>
  <c r="C458" i="2"/>
  <c r="C324" i="2"/>
  <c r="C54" i="2"/>
  <c r="C497" i="2"/>
  <c r="C584" i="2"/>
  <c r="C234" i="2"/>
  <c r="C529" i="2"/>
  <c r="C277" i="2"/>
  <c r="C551" i="2"/>
  <c r="C268" i="2"/>
  <c r="C265" i="2"/>
  <c r="C509" i="2"/>
  <c r="C263" i="2"/>
  <c r="C495" i="2"/>
  <c r="C200" i="2"/>
  <c r="C362" i="2"/>
  <c r="C301" i="2"/>
  <c r="C287" i="2"/>
  <c r="C120" i="2"/>
  <c r="C49" i="2"/>
  <c r="C428" i="2"/>
  <c r="C145" i="2"/>
  <c r="C193" i="2"/>
  <c r="C260" i="2"/>
  <c r="C472" i="2"/>
  <c r="C453" i="2"/>
  <c r="C387" i="2"/>
  <c r="C486" i="2"/>
  <c r="C243" i="2"/>
  <c r="C101" i="2"/>
  <c r="C435" i="2"/>
  <c r="C44" i="2"/>
  <c r="C606" i="2"/>
  <c r="C545" i="2"/>
  <c r="C73" i="2"/>
  <c r="C39" i="2"/>
  <c r="C549" i="2"/>
  <c r="C43" i="2"/>
  <c r="C178" i="2"/>
  <c r="C518" i="2"/>
  <c r="C275" i="2"/>
  <c r="C404" i="2"/>
  <c r="C489" i="2"/>
  <c r="C308" i="2"/>
  <c r="C112" i="2"/>
  <c r="C172" i="2"/>
  <c r="C162" i="2"/>
  <c r="C323" i="2"/>
  <c r="C282" i="2"/>
  <c r="C552" i="2"/>
  <c r="C284" i="2"/>
  <c r="C17" i="2"/>
  <c r="C173" i="2"/>
  <c r="C471" i="2"/>
  <c r="C99" i="2"/>
  <c r="C476" i="2"/>
  <c r="C394" i="2"/>
  <c r="C342" i="2"/>
  <c r="C151" i="2"/>
  <c r="C198" i="2"/>
  <c r="C77" i="2"/>
  <c r="C325" i="2"/>
  <c r="C204" i="2"/>
  <c r="C570" i="2"/>
  <c r="C415" i="2"/>
  <c r="C215" i="2"/>
  <c r="C75" i="2"/>
  <c r="C211" i="2"/>
  <c r="C336" i="2"/>
  <c r="C168" i="2"/>
  <c r="C87" i="2"/>
  <c r="C223" i="2"/>
  <c r="C372" i="2"/>
  <c r="C129" i="2"/>
  <c r="C369" i="2"/>
  <c r="C306" i="2"/>
  <c r="C90" i="2"/>
  <c r="C237" i="2"/>
  <c r="C593" i="2"/>
  <c r="C484" i="2"/>
  <c r="C291" i="2"/>
  <c r="C573" i="2"/>
  <c r="C20" i="2"/>
  <c r="C443" i="2"/>
  <c r="C543" i="2"/>
  <c r="C205" i="2"/>
  <c r="C65" i="2"/>
  <c r="C565" i="2"/>
  <c r="C118" i="2"/>
  <c r="C304" i="2"/>
  <c r="C236" i="2"/>
  <c r="C542" i="2"/>
  <c r="C546" i="2"/>
  <c r="C254" i="2"/>
  <c r="C179" i="2"/>
  <c r="C338" i="2"/>
  <c r="C58" i="2"/>
  <c r="C210" i="2"/>
  <c r="C196" i="2"/>
  <c r="C457" i="2"/>
  <c r="C230" i="2"/>
  <c r="C504" i="2"/>
  <c r="C586" i="2"/>
  <c r="C273" i="2"/>
  <c r="C556" i="2"/>
  <c r="C207" i="2"/>
  <c r="C522" i="2"/>
  <c r="C164" i="2"/>
  <c r="C296" i="2"/>
  <c r="C123" i="2"/>
  <c r="C334" i="2"/>
  <c r="C572" i="2"/>
  <c r="C187" i="2"/>
  <c r="C498" i="2"/>
  <c r="C106" i="2"/>
  <c r="C330" i="2"/>
  <c r="C141" i="2"/>
  <c r="C431" i="2"/>
  <c r="C521" i="2"/>
  <c r="C148" i="2"/>
  <c r="C195" i="2"/>
  <c r="C368" i="2"/>
  <c r="C614" i="2"/>
  <c r="C517" i="2"/>
  <c r="C72" i="2"/>
  <c r="C316" i="2"/>
  <c r="C541" i="2"/>
  <c r="C52" i="2"/>
  <c r="C246" i="2"/>
  <c r="C594" i="2"/>
  <c r="C392" i="2"/>
  <c r="C451" i="2"/>
  <c r="C47" i="2"/>
  <c r="C169" i="2"/>
  <c r="C313" i="2"/>
  <c r="C157" i="2"/>
  <c r="C94" i="2"/>
  <c r="C525" i="2"/>
  <c r="C19" i="2"/>
  <c r="C502" i="2"/>
  <c r="C393" i="2"/>
  <c r="C25" i="2"/>
  <c r="C422" i="2"/>
  <c r="C536" i="2"/>
  <c r="C579" i="2"/>
  <c r="C208" i="2"/>
  <c r="C600" i="2"/>
  <c r="C320" i="2"/>
  <c r="C466" i="2"/>
  <c r="C354" i="2"/>
  <c r="C279" i="2"/>
  <c r="C612" i="2"/>
  <c r="C587" i="2"/>
  <c r="C188" i="2"/>
  <c r="C293" i="2"/>
  <c r="C42" i="2"/>
  <c r="C380" i="2"/>
  <c r="C23" i="2"/>
  <c r="C321" i="2"/>
  <c r="C446" i="2"/>
  <c r="C500" i="2"/>
  <c r="C181" i="2"/>
  <c r="C217" i="2"/>
  <c r="C59" i="2"/>
  <c r="C319" i="2"/>
  <c r="C598" i="2"/>
  <c r="C532" i="2"/>
  <c r="C48" i="2"/>
  <c r="C32" i="2"/>
  <c r="C71" i="2"/>
  <c r="C397" i="2"/>
  <c r="C29" i="2"/>
  <c r="C121" i="2"/>
  <c r="C557" i="2"/>
  <c r="C154" i="2"/>
  <c r="C410" i="2"/>
  <c r="C14" i="2" l="1"/>
  <c r="B13" i="2"/>
  <c r="B12" i="2"/>
  <c r="B9" i="2"/>
  <c r="B6" i="2"/>
  <c r="B14" i="2" l="1"/>
</calcChain>
</file>

<file path=xl/sharedStrings.xml><?xml version="1.0" encoding="utf-8"?>
<sst xmlns="http://schemas.openxmlformats.org/spreadsheetml/2006/main" count="1221" uniqueCount="22">
  <si>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</si>
  <si>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</si>
  <si>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</si>
  <si>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</si>
  <si>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</si>
  <si>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</si>
  <si>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</si>
  <si>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</si>
  <si>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</si>
  <si>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</si>
  <si>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</si>
  <si>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</si>
  <si>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HUIXQUILUCAN</t>
  </si>
  <si>
    <t>ROMINA CONTRERAS</t>
  </si>
  <si>
    <t>JORGE ÁLVAREZ BRINGAS</t>
  </si>
  <si>
    <t>ENRIQUE GARDUÑO</t>
  </si>
  <si>
    <t>CLAUDIA REYES MONTIEL</t>
  </si>
  <si>
    <t>JAVIER CAMPOS</t>
  </si>
  <si>
    <t xml:space="preserve">CLAUDIA REYES MONTIEL </t>
  </si>
  <si>
    <t>JENIFER MUCIÑO ACOSTA</t>
  </si>
  <si>
    <t>ÁNGEL ARROYO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</si>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</sst>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4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6:C616" totalsRowShown="0" headerRowDxfId="7" dataDxfId="6">
  <autoFilter ref="A16:C616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6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21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10" t="s">
        <v>13</v>
      </c>
      <c r="B6" s="11">
        <f>Table_26[[#This Row],[REPRESENTACIÓN PORCENTUAL]]*C$3</f>
        <v>358.2</v>
      </c>
      <c r="C6" s="12">
        <v>0.59699999999999998</v>
      </c>
    </row>
    <row r="7" spans="1:3" ht="9.75" customHeight="1" x14ac:dyDescent="0.25">
      <c r="A7" s="4" t="s">
        <v>18</v>
      </c>
      <c r="B7" s="5">
        <f>Table_26[[#This Row],[REPRESENTACIÓN PORCENTUAL]]*C$3</f>
        <v>15.6</v>
      </c>
      <c r="C7" s="6">
        <v>2.5999999999999999E-2</v>
      </c>
    </row>
    <row r="8" spans="1:3" ht="9.75" customHeight="1" x14ac:dyDescent="0.25">
      <c r="A8" s="10" t="s">
        <v>14</v>
      </c>
      <c r="B8" s="11">
        <f>Table_26[[#This Row],[REPRESENTACIÓN PORCENTUAL]]*C$3</f>
        <v>128.4</v>
      </c>
      <c r="C8" s="12">
        <v>0.214</v>
      </c>
    </row>
    <row r="9" spans="1:3" ht="9.75" customHeight="1" x14ac:dyDescent="0.25">
      <c r="A9" s="4" t="s">
        <v>15</v>
      </c>
      <c r="B9" s="5">
        <f>Table_26[[#This Row],[REPRESENTACIÓN PORCENTUAL]]*C$3</f>
        <v>35.4</v>
      </c>
      <c r="C9" s="6">
        <v>5.8999999999999997E-2</v>
      </c>
    </row>
    <row r="10" spans="1:3" ht="9.75" customHeight="1" x14ac:dyDescent="0.25">
      <c r="A10" s="10" t="s">
        <v>19</v>
      </c>
      <c r="B10" s="11">
        <f>Table_26[[#This Row],[REPRESENTACIÓN PORCENTUAL]]*C$3</f>
        <v>5.3999999999999995</v>
      </c>
      <c r="C10" s="12">
        <v>8.9999999999999993E-3</v>
      </c>
    </row>
    <row r="11" spans="1:3" ht="9.75" customHeight="1" x14ac:dyDescent="0.25">
      <c r="A11" s="4" t="s">
        <v>17</v>
      </c>
      <c r="B11" s="5">
        <f>Table_26[[#This Row],[REPRESENTACIÓN PORCENTUAL]]*C$3</f>
        <v>9.6</v>
      </c>
      <c r="C11" s="6">
        <v>1.6E-2</v>
      </c>
    </row>
    <row r="12" spans="1:3" ht="9.75" customHeight="1" x14ac:dyDescent="0.25">
      <c r="A12" s="4" t="s">
        <v>20</v>
      </c>
      <c r="B12" s="5">
        <f>Table_26[[#This Row],[REPRESENTACIÓN PORCENTUAL]]*C$3</f>
        <v>3.6</v>
      </c>
      <c r="C12" s="6">
        <v>6.0000000000000001E-3</v>
      </c>
    </row>
    <row r="13" spans="1:3" ht="9.75" customHeight="1" x14ac:dyDescent="0.25">
      <c r="A13" s="10" t="s">
        <v>7</v>
      </c>
      <c r="B13" s="11">
        <f>Table_26[[#This Row],[REPRESENTACIÓN PORCENTUAL]]*C$3</f>
        <v>43.8</v>
      </c>
      <c r="C13" s="12">
        <v>7.2999999999999995E-2</v>
      </c>
    </row>
    <row r="14" spans="1:3" ht="9.75" customHeight="1" x14ac:dyDescent="0.25">
      <c r="A14" s="7" t="s">
        <v>11</v>
      </c>
      <c r="B14" s="8">
        <f>SUBTOTAL(109,Table_26[FRECUENCIA])</f>
        <v>600</v>
      </c>
      <c r="C14" s="9">
        <f>SUBTOTAL(109,Table_26[REPRESENTACIÓN PORCENTUAL])</f>
        <v>0.99999999999999989</v>
      </c>
    </row>
    <row r="15" spans="1:3" ht="9.75" customHeight="1" x14ac:dyDescent="0.25">
      <c r="A15" s="1"/>
      <c r="B15" s="1"/>
      <c r="C15" s="1"/>
    </row>
    <row r="16" spans="1:3" ht="9.75" customHeight="1" x14ac:dyDescent="0.25">
      <c r="A16" s="2" t="s">
        <v>8</v>
      </c>
      <c r="B16" s="2" t="s">
        <v>9</v>
      </c>
      <c r="C16" s="2" t="s">
        <v>10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15 de Mayo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15 de Mayo de 2024</v>
      </c>
    </row>
    <row r="19" spans="1:3" ht="9.75" customHeight="1" x14ac:dyDescent="0.25">
      <c r="A19" s="13" t="s">
        <v>12</v>
      </c>
      <c r="B19" s="4" t="s">
        <v>7</v>
      </c>
      <c r="C19" s="14" t="str">
        <f>B$2</f>
        <v>15 de Mayo de 2024</v>
      </c>
    </row>
    <row r="20" spans="1:3" ht="9.75" customHeight="1" x14ac:dyDescent="0.25">
      <c r="A20" s="13" t="s">
        <v>12</v>
      </c>
      <c r="B20" s="4" t="s">
        <v>17</v>
      </c>
      <c r="C20" s="14" t="str">
        <f>B$2</f>
        <v>15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15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15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15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15 de Mayo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15 de Mayo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15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15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15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15 de Mayo de 2024</v>
      </c>
    </row>
    <row r="30" spans="1:3" ht="9.75" customHeight="1" x14ac:dyDescent="0.25">
      <c r="A30" s="13" t="s">
        <v>12</v>
      </c>
      <c r="B30" s="4" t="s">
        <v>14</v>
      </c>
      <c r="C30" s="14" t="str">
        <f>B$2</f>
        <v>15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15 de Mayo de 2024</v>
      </c>
    </row>
    <row r="32" spans="1:3" ht="9.75" customHeight="1" x14ac:dyDescent="0.25">
      <c r="A32" s="13" t="s">
        <v>12</v>
      </c>
      <c r="B32" s="4" t="s">
        <v>15</v>
      </c>
      <c r="C32" s="14" t="str">
        <f>B$2</f>
        <v>15 de Mayo de 2024</v>
      </c>
    </row>
    <row r="33" spans="1:3" ht="9.75" customHeight="1" x14ac:dyDescent="0.25">
      <c r="A33" s="13" t="s">
        <v>12</v>
      </c>
      <c r="B33" s="4" t="s">
        <v>7</v>
      </c>
      <c r="C33" s="14" t="str">
        <f>B$2</f>
        <v>15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15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15 de Mayo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15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15 de Mayo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15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15 de Mayo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15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15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15 de Mayo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15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15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15 de Mayo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15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15 de Mayo de 2024</v>
      </c>
    </row>
    <row r="48" spans="1:3" ht="9.75" customHeight="1" x14ac:dyDescent="0.25">
      <c r="A48" s="13" t="s">
        <v>12</v>
      </c>
      <c r="B48" s="4" t="s">
        <v>7</v>
      </c>
      <c r="C48" s="14" t="str">
        <f>B$2</f>
        <v>15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15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15 de Mayo de 2024</v>
      </c>
    </row>
    <row r="51" spans="1:3" ht="9.75" customHeight="1" x14ac:dyDescent="0.25">
      <c r="A51" s="13" t="s">
        <v>12</v>
      </c>
      <c r="B51" s="4" t="s">
        <v>15</v>
      </c>
      <c r="C51" s="14" t="str">
        <f>B$2</f>
        <v>15 de Mayo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15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15 de Mayo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15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15 de Mayo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15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15 de Mayo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15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15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15 de Mayo de 2024</v>
      </c>
    </row>
    <row r="61" spans="1:3" ht="9.75" customHeight="1" x14ac:dyDescent="0.25">
      <c r="A61" s="13" t="s">
        <v>12</v>
      </c>
      <c r="B61" s="4" t="s">
        <v>15</v>
      </c>
      <c r="C61" s="14" t="str">
        <f>B$2</f>
        <v>15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15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15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15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15 de Mayo de 2024</v>
      </c>
    </row>
    <row r="66" spans="1:3" ht="9.75" customHeight="1" x14ac:dyDescent="0.25">
      <c r="A66" s="13" t="s">
        <v>12</v>
      </c>
      <c r="B66" s="4" t="s">
        <v>13</v>
      </c>
      <c r="C66" s="14" t="str">
        <f>B$2</f>
        <v>15 de Mayo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15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15 de Mayo de 2024</v>
      </c>
    </row>
    <row r="69" spans="1:3" ht="9.75" customHeight="1" x14ac:dyDescent="0.25">
      <c r="A69" s="13" t="s">
        <v>12</v>
      </c>
      <c r="B69" s="4" t="s">
        <v>15</v>
      </c>
      <c r="C69" s="14" t="str">
        <f>B$2</f>
        <v>15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15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15 de Mayo de 2024</v>
      </c>
    </row>
    <row r="72" spans="1:3" ht="9.75" customHeight="1" x14ac:dyDescent="0.25">
      <c r="A72" s="13" t="s">
        <v>12</v>
      </c>
      <c r="B72" s="4" t="s">
        <v>16</v>
      </c>
      <c r="C72" s="14" t="str">
        <f>B$2</f>
        <v>15 de Mayo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15 de Mayo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15 de Mayo de 2024</v>
      </c>
    </row>
    <row r="75" spans="1:3" ht="9.75" customHeight="1" x14ac:dyDescent="0.25">
      <c r="A75" s="13" t="s">
        <v>12</v>
      </c>
      <c r="B75" s="4" t="s">
        <v>19</v>
      </c>
      <c r="C75" s="14" t="str">
        <f>B$2</f>
        <v>15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15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15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15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15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15 de Mayo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15 de Mayo de 2024</v>
      </c>
    </row>
    <row r="82" spans="1:3" ht="9.75" customHeight="1" x14ac:dyDescent="0.25">
      <c r="A82" s="13" t="s">
        <v>12</v>
      </c>
      <c r="B82" s="4" t="s">
        <v>7</v>
      </c>
      <c r="C82" s="14" t="str">
        <f>B$2</f>
        <v>15 de Mayo de 2024</v>
      </c>
    </row>
    <row r="83" spans="1:3" ht="9.75" customHeight="1" x14ac:dyDescent="0.25">
      <c r="A83" s="13" t="s">
        <v>12</v>
      </c>
      <c r="B83" s="4" t="s">
        <v>7</v>
      </c>
      <c r="C83" s="14" t="str">
        <f>B$2</f>
        <v>15 de Mayo de 2024</v>
      </c>
    </row>
    <row r="84" spans="1:3" ht="9.75" customHeight="1" x14ac:dyDescent="0.25">
      <c r="A84" s="13" t="s">
        <v>12</v>
      </c>
      <c r="B84" s="4" t="s">
        <v>15</v>
      </c>
      <c r="C84" s="14" t="str">
        <f>B$2</f>
        <v>15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15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15 de Mayo de 2024</v>
      </c>
    </row>
    <row r="87" spans="1:3" ht="9.75" customHeight="1" x14ac:dyDescent="0.25">
      <c r="A87" s="13" t="s">
        <v>12</v>
      </c>
      <c r="B87" s="4" t="s">
        <v>15</v>
      </c>
      <c r="C87" s="14" t="str">
        <f>B$2</f>
        <v>15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15 de Mayo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15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15 de Mayo de 2024</v>
      </c>
    </row>
    <row r="91" spans="1:3" ht="9.75" customHeight="1" x14ac:dyDescent="0.25">
      <c r="A91" s="13" t="s">
        <v>12</v>
      </c>
      <c r="B91" s="4" t="s">
        <v>15</v>
      </c>
      <c r="C91" s="14" t="str">
        <f>B$2</f>
        <v>15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15 de Mayo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15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15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15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15 de Mayo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15 de Mayo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15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15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15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15 de Mayo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15 de Mayo de 2024</v>
      </c>
    </row>
    <row r="103" spans="1:3" ht="9.75" customHeight="1" x14ac:dyDescent="0.25">
      <c r="A103" s="13" t="s">
        <v>12</v>
      </c>
      <c r="B103" s="4" t="s">
        <v>15</v>
      </c>
      <c r="C103" s="14" t="str">
        <f>B$2</f>
        <v>15 de Mayo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15 de Mayo de 2024</v>
      </c>
    </row>
    <row r="105" spans="1:3" ht="9.75" customHeight="1" x14ac:dyDescent="0.25">
      <c r="A105" s="13" t="s">
        <v>12</v>
      </c>
      <c r="B105" s="4" t="s">
        <v>15</v>
      </c>
      <c r="C105" s="14" t="str">
        <f>B$2</f>
        <v>15 de Mayo de 2024</v>
      </c>
    </row>
    <row r="106" spans="1:3" ht="9.75" customHeight="1" x14ac:dyDescent="0.25">
      <c r="A106" s="13" t="s">
        <v>12</v>
      </c>
      <c r="B106" s="4" t="s">
        <v>15</v>
      </c>
      <c r="C106" s="14" t="str">
        <f>B$2</f>
        <v>15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15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15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15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15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15 de Mayo de 2024</v>
      </c>
    </row>
    <row r="112" spans="1:3" ht="9.75" customHeight="1" x14ac:dyDescent="0.25">
      <c r="A112" s="13" t="s">
        <v>12</v>
      </c>
      <c r="B112" s="4" t="s">
        <v>14</v>
      </c>
      <c r="C112" s="14" t="str">
        <f>B$2</f>
        <v>15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15 de Mayo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15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15 de Mayo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15 de Mayo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15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15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15 de Mayo de 2024</v>
      </c>
    </row>
    <row r="120" spans="1:3" ht="9.75" customHeight="1" x14ac:dyDescent="0.25">
      <c r="A120" s="13" t="s">
        <v>12</v>
      </c>
      <c r="B120" s="4" t="s">
        <v>7</v>
      </c>
      <c r="C120" s="14" t="str">
        <f>B$2</f>
        <v>15 de Mayo de 2024</v>
      </c>
    </row>
    <row r="121" spans="1:3" ht="9.75" customHeight="1" x14ac:dyDescent="0.25">
      <c r="A121" s="13" t="s">
        <v>12</v>
      </c>
      <c r="B121" s="4" t="s">
        <v>7</v>
      </c>
      <c r="C121" s="14" t="str">
        <f>B$2</f>
        <v>15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15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15 de Mayo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15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15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15 de Mayo de 2024</v>
      </c>
    </row>
    <row r="127" spans="1:3" ht="9.75" customHeight="1" x14ac:dyDescent="0.25">
      <c r="A127" s="13" t="s">
        <v>12</v>
      </c>
      <c r="B127" s="4" t="s">
        <v>7</v>
      </c>
      <c r="C127" s="14" t="str">
        <f>B$2</f>
        <v>15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15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15 de Mayo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15 de Mayo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15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15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15 de Mayo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15 de Mayo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15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15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15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15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15 de Mayo de 2024</v>
      </c>
    </row>
    <row r="140" spans="1:3" ht="9.75" customHeight="1" x14ac:dyDescent="0.25">
      <c r="A140" s="13" t="s">
        <v>12</v>
      </c>
      <c r="B140" s="4" t="s">
        <v>7</v>
      </c>
      <c r="C140" s="14" t="str">
        <f>B$2</f>
        <v>15 de Mayo de 2024</v>
      </c>
    </row>
    <row r="141" spans="1:3" ht="9.75" customHeight="1" x14ac:dyDescent="0.25">
      <c r="A141" s="13" t="s">
        <v>12</v>
      </c>
      <c r="B141" s="4" t="s">
        <v>7</v>
      </c>
      <c r="C141" s="14" t="str">
        <f>B$2</f>
        <v>15 de Mayo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15 de Mayo de 2024</v>
      </c>
    </row>
    <row r="143" spans="1:3" ht="9.75" customHeight="1" x14ac:dyDescent="0.25">
      <c r="A143" s="13" t="s">
        <v>12</v>
      </c>
      <c r="B143" s="4" t="s">
        <v>14</v>
      </c>
      <c r="C143" s="14" t="str">
        <f>B$2</f>
        <v>15 de Mayo de 2024</v>
      </c>
    </row>
    <row r="144" spans="1:3" ht="9.75" customHeight="1" x14ac:dyDescent="0.25">
      <c r="A144" s="13" t="s">
        <v>12</v>
      </c>
      <c r="B144" s="4" t="s">
        <v>14</v>
      </c>
      <c r="C144" s="14" t="str">
        <f>B$2</f>
        <v>15 de Mayo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15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15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15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15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15 de Mayo de 2024</v>
      </c>
    </row>
    <row r="150" spans="1:3" ht="9.75" customHeight="1" x14ac:dyDescent="0.25">
      <c r="A150" s="13" t="s">
        <v>12</v>
      </c>
      <c r="B150" s="4" t="s">
        <v>15</v>
      </c>
      <c r="C150" s="14" t="str">
        <f>B$2</f>
        <v>15 de Mayo de 2024</v>
      </c>
    </row>
    <row r="151" spans="1:3" ht="9.75" customHeight="1" x14ac:dyDescent="0.25">
      <c r="A151" s="13" t="s">
        <v>12</v>
      </c>
      <c r="B151" s="4" t="s">
        <v>16</v>
      </c>
      <c r="C151" s="14" t="str">
        <f>B$2</f>
        <v>15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15 de Mayo de 2024</v>
      </c>
    </row>
    <row r="153" spans="1:3" ht="9.75" customHeight="1" x14ac:dyDescent="0.25">
      <c r="A153" s="13" t="s">
        <v>12</v>
      </c>
      <c r="B153" s="4" t="s">
        <v>7</v>
      </c>
      <c r="C153" s="14" t="str">
        <f>B$2</f>
        <v>15 de Mayo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15 de Mayo de 2024</v>
      </c>
    </row>
    <row r="155" spans="1:3" ht="9.75" customHeight="1" x14ac:dyDescent="0.25">
      <c r="A155" s="13" t="s">
        <v>12</v>
      </c>
      <c r="B155" s="4" t="s">
        <v>16</v>
      </c>
      <c r="C155" s="14" t="str">
        <f>B$2</f>
        <v>15 de Mayo de 2024</v>
      </c>
    </row>
    <row r="156" spans="1:3" ht="9.75" customHeight="1" x14ac:dyDescent="0.25">
      <c r="A156" s="13" t="s">
        <v>12</v>
      </c>
      <c r="B156" s="4" t="s">
        <v>7</v>
      </c>
      <c r="C156" s="14" t="str">
        <f>B$2</f>
        <v>15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15 de Mayo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15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15 de Mayo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15 de Mayo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15 de Mayo de 2024</v>
      </c>
    </row>
    <row r="162" spans="1:3" ht="9.75" customHeight="1" x14ac:dyDescent="0.25">
      <c r="A162" s="13" t="s">
        <v>12</v>
      </c>
      <c r="B162" s="4" t="s">
        <v>16</v>
      </c>
      <c r="C162" s="14" t="str">
        <f>B$2</f>
        <v>15 de Mayo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15 de Mayo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15 de Mayo de 2024</v>
      </c>
    </row>
    <row r="165" spans="1:3" ht="9.75" customHeight="1" x14ac:dyDescent="0.25">
      <c r="A165" s="13" t="s">
        <v>12</v>
      </c>
      <c r="B165" s="4" t="s">
        <v>15</v>
      </c>
      <c r="C165" s="14" t="str">
        <f>B$2</f>
        <v>15 de Mayo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15 de Mayo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15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15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15 de Mayo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15 de Mayo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15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15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15 de Mayo de 2024</v>
      </c>
    </row>
    <row r="174" spans="1:3" ht="9.75" customHeight="1" x14ac:dyDescent="0.25">
      <c r="A174" s="13" t="s">
        <v>12</v>
      </c>
      <c r="B174" s="4" t="s">
        <v>16</v>
      </c>
      <c r="C174" s="14" t="str">
        <f>B$2</f>
        <v>15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15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15 de Mayo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15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15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15 de Mayo de 2024</v>
      </c>
    </row>
    <row r="180" spans="1:3" ht="9.75" customHeight="1" x14ac:dyDescent="0.25">
      <c r="A180" s="13" t="s">
        <v>12</v>
      </c>
      <c r="B180" s="4" t="s">
        <v>20</v>
      </c>
      <c r="C180" s="14" t="str">
        <f>B$2</f>
        <v>15 de Mayo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15 de Mayo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15 de Mayo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15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15 de Mayo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15 de Mayo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15 de Mayo de 2024</v>
      </c>
    </row>
    <row r="187" spans="1:3" ht="9.75" customHeight="1" x14ac:dyDescent="0.25">
      <c r="A187" s="13" t="s">
        <v>12</v>
      </c>
      <c r="B187" s="4" t="s">
        <v>14</v>
      </c>
      <c r="C187" s="14" t="str">
        <f>B$2</f>
        <v>15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15 de Mayo de 2024</v>
      </c>
    </row>
    <row r="189" spans="1:3" ht="9.75" customHeight="1" x14ac:dyDescent="0.25">
      <c r="A189" s="13" t="s">
        <v>12</v>
      </c>
      <c r="B189" s="4" t="s">
        <v>15</v>
      </c>
      <c r="C189" s="14" t="str">
        <f>B$2</f>
        <v>15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15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15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15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15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15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15 de Mayo de 2024</v>
      </c>
    </row>
    <row r="196" spans="1:3" ht="9.75" customHeight="1" x14ac:dyDescent="0.25">
      <c r="A196" s="13" t="s">
        <v>12</v>
      </c>
      <c r="B196" s="4" t="s">
        <v>15</v>
      </c>
      <c r="C196" s="14" t="str">
        <f>B$2</f>
        <v>15 de Mayo de 2024</v>
      </c>
    </row>
    <row r="197" spans="1:3" ht="9.75" customHeight="1" x14ac:dyDescent="0.25">
      <c r="A197" s="13" t="s">
        <v>12</v>
      </c>
      <c r="B197" s="4" t="s">
        <v>13</v>
      </c>
      <c r="C197" s="14" t="str">
        <f>B$2</f>
        <v>15 de Mayo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15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15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15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15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15 de Mayo de 2024</v>
      </c>
    </row>
    <row r="203" spans="1:3" ht="9.75" customHeight="1" x14ac:dyDescent="0.25">
      <c r="A203" s="13" t="s">
        <v>12</v>
      </c>
      <c r="B203" s="4" t="s">
        <v>14</v>
      </c>
      <c r="C203" s="14" t="str">
        <f>B$2</f>
        <v>15 de Mayo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15 de Mayo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15 de Mayo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15 de Mayo de 2024</v>
      </c>
    </row>
    <row r="207" spans="1:3" ht="9.75" customHeight="1" x14ac:dyDescent="0.25">
      <c r="A207" s="13" t="s">
        <v>12</v>
      </c>
      <c r="B207" s="4" t="s">
        <v>16</v>
      </c>
      <c r="C207" s="14" t="str">
        <f>B$2</f>
        <v>15 de Mayo de 2024</v>
      </c>
    </row>
    <row r="208" spans="1:3" ht="9.75" customHeight="1" x14ac:dyDescent="0.25">
      <c r="A208" s="13" t="s">
        <v>12</v>
      </c>
      <c r="B208" s="4" t="s">
        <v>15</v>
      </c>
      <c r="C208" s="14" t="str">
        <f>B$2</f>
        <v>15 de Mayo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15 de Mayo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15 de Mayo de 2024</v>
      </c>
    </row>
    <row r="211" spans="1:3" ht="9.75" customHeight="1" x14ac:dyDescent="0.25">
      <c r="A211" s="13" t="s">
        <v>12</v>
      </c>
      <c r="B211" s="4" t="s">
        <v>15</v>
      </c>
      <c r="C211" s="14" t="str">
        <f>B$2</f>
        <v>15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15 de Mayo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15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15 de Mayo de 2024</v>
      </c>
    </row>
    <row r="215" spans="1:3" ht="9.75" customHeight="1" x14ac:dyDescent="0.25">
      <c r="A215" s="13" t="s">
        <v>12</v>
      </c>
      <c r="B215" s="4" t="s">
        <v>15</v>
      </c>
      <c r="C215" s="14" t="str">
        <f>B$2</f>
        <v>15 de Mayo de 2024</v>
      </c>
    </row>
    <row r="216" spans="1:3" ht="9.75" customHeight="1" x14ac:dyDescent="0.25">
      <c r="A216" s="13" t="s">
        <v>12</v>
      </c>
      <c r="B216" s="4" t="s">
        <v>15</v>
      </c>
      <c r="C216" s="14" t="str">
        <f>B$2</f>
        <v>15 de Mayo de 2024</v>
      </c>
    </row>
    <row r="217" spans="1:3" ht="9.75" customHeight="1" x14ac:dyDescent="0.25">
      <c r="A217" s="13" t="s">
        <v>12</v>
      </c>
      <c r="B217" s="4" t="s">
        <v>7</v>
      </c>
      <c r="C217" s="14" t="str">
        <f>B$2</f>
        <v>15 de Mayo de 2024</v>
      </c>
    </row>
    <row r="218" spans="1:3" ht="9.75" customHeight="1" x14ac:dyDescent="0.25">
      <c r="A218" s="13" t="s">
        <v>12</v>
      </c>
      <c r="B218" s="4" t="s">
        <v>14</v>
      </c>
      <c r="C218" s="14" t="str">
        <f>B$2</f>
        <v>15 de Mayo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15 de Mayo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15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15 de Mayo de 2024</v>
      </c>
    </row>
    <row r="222" spans="1:3" ht="9.75" customHeight="1" x14ac:dyDescent="0.25">
      <c r="A222" s="13" t="s">
        <v>12</v>
      </c>
      <c r="B222" s="4" t="s">
        <v>7</v>
      </c>
      <c r="C222" s="14" t="str">
        <f>B$2</f>
        <v>15 de Mayo de 2024</v>
      </c>
    </row>
    <row r="223" spans="1:3" ht="9.75" customHeight="1" x14ac:dyDescent="0.25">
      <c r="A223" s="13" t="s">
        <v>12</v>
      </c>
      <c r="B223" s="4" t="s">
        <v>14</v>
      </c>
      <c r="C223" s="14" t="str">
        <f>B$2</f>
        <v>15 de Mayo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15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15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15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15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15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15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15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15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15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15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15 de Mayo de 2024</v>
      </c>
    </row>
    <row r="235" spans="1:3" ht="9.75" customHeight="1" x14ac:dyDescent="0.25">
      <c r="A235" s="13" t="s">
        <v>12</v>
      </c>
      <c r="B235" s="4" t="s">
        <v>7</v>
      </c>
      <c r="C235" s="14" t="str">
        <f>B$2</f>
        <v>15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15 de Mayo de 2024</v>
      </c>
    </row>
    <row r="237" spans="1:3" ht="9.75" customHeight="1" x14ac:dyDescent="0.25">
      <c r="A237" s="13" t="s">
        <v>12</v>
      </c>
      <c r="B237" s="4" t="s">
        <v>17</v>
      </c>
      <c r="C237" s="14" t="str">
        <f>B$2</f>
        <v>15 de Mayo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15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15 de Mayo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15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15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15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15 de Mayo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15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15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15 de Mayo de 2024</v>
      </c>
    </row>
    <row r="247" spans="1:3" ht="9.75" customHeight="1" x14ac:dyDescent="0.25">
      <c r="A247" s="13" t="s">
        <v>12</v>
      </c>
      <c r="B247" s="4" t="s">
        <v>7</v>
      </c>
      <c r="C247" s="14" t="str">
        <f>B$2</f>
        <v>15 de Mayo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15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15 de Mayo de 2024</v>
      </c>
    </row>
    <row r="250" spans="1:3" ht="9.75" customHeight="1" x14ac:dyDescent="0.25">
      <c r="A250" s="13" t="s">
        <v>12</v>
      </c>
      <c r="B250" s="4" t="s">
        <v>14</v>
      </c>
      <c r="C250" s="14" t="str">
        <f>B$2</f>
        <v>15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15 de Mayo de 2024</v>
      </c>
    </row>
    <row r="252" spans="1:3" ht="9.75" customHeight="1" x14ac:dyDescent="0.25">
      <c r="A252" s="13" t="s">
        <v>12</v>
      </c>
      <c r="B252" s="4" t="s">
        <v>14</v>
      </c>
      <c r="C252" s="14" t="str">
        <f>B$2</f>
        <v>15 de Mayo de 2024</v>
      </c>
    </row>
    <row r="253" spans="1:3" ht="9.75" customHeight="1" x14ac:dyDescent="0.25">
      <c r="A253" s="13" t="s">
        <v>12</v>
      </c>
      <c r="B253" s="4" t="s">
        <v>19</v>
      </c>
      <c r="C253" s="14" t="str">
        <f>B$2</f>
        <v>15 de Mayo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15 de Mayo de 2024</v>
      </c>
    </row>
    <row r="255" spans="1:3" ht="9.75" customHeight="1" x14ac:dyDescent="0.25">
      <c r="A255" s="13" t="s">
        <v>12</v>
      </c>
      <c r="B255" s="4" t="s">
        <v>16</v>
      </c>
      <c r="C255" s="14" t="str">
        <f>B$2</f>
        <v>15 de Mayo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15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15 de Mayo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15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15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15 de Mayo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15 de Mayo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15 de Mayo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15 de Mayo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15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15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15 de Mayo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15 de Mayo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15 de Mayo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15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15 de Mayo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15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15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15 de Mayo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15 de Mayo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15 de Mayo de 2024</v>
      </c>
    </row>
    <row r="276" spans="1:3" ht="9.75" customHeight="1" x14ac:dyDescent="0.25">
      <c r="A276" s="13" t="s">
        <v>12</v>
      </c>
      <c r="B276" s="4" t="s">
        <v>14</v>
      </c>
      <c r="C276" s="14" t="str">
        <f>B$2</f>
        <v>15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15 de Mayo de 2024</v>
      </c>
    </row>
    <row r="278" spans="1:3" ht="9.75" customHeight="1" x14ac:dyDescent="0.25">
      <c r="A278" s="13" t="s">
        <v>12</v>
      </c>
      <c r="B278" s="4" t="s">
        <v>7</v>
      </c>
      <c r="C278" s="14" t="str">
        <f>B$2</f>
        <v>15 de Mayo de 2024</v>
      </c>
    </row>
    <row r="279" spans="1:3" ht="9.75" customHeight="1" x14ac:dyDescent="0.25">
      <c r="A279" s="13" t="s">
        <v>12</v>
      </c>
      <c r="B279" s="4" t="s">
        <v>14</v>
      </c>
      <c r="C279" s="14" t="str">
        <f>B$2</f>
        <v>15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15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15 de Mayo de 2024</v>
      </c>
    </row>
    <row r="282" spans="1:3" ht="9.75" customHeight="1" x14ac:dyDescent="0.25">
      <c r="A282" s="13" t="s">
        <v>12</v>
      </c>
      <c r="B282" s="4" t="s">
        <v>15</v>
      </c>
      <c r="C282" s="14" t="str">
        <f>B$2</f>
        <v>15 de Mayo de 2024</v>
      </c>
    </row>
    <row r="283" spans="1:3" ht="9.75" customHeight="1" x14ac:dyDescent="0.25">
      <c r="A283" s="13" t="s">
        <v>12</v>
      </c>
      <c r="B283" s="4" t="s">
        <v>7</v>
      </c>
      <c r="C283" s="14" t="str">
        <f>B$2</f>
        <v>15 de Mayo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15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15 de Mayo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15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15 de Mayo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15 de Mayo de 2024</v>
      </c>
    </row>
    <row r="289" spans="1:3" ht="9.75" customHeight="1" x14ac:dyDescent="0.25">
      <c r="A289" s="13" t="s">
        <v>12</v>
      </c>
      <c r="B289" s="4" t="s">
        <v>7</v>
      </c>
      <c r="C289" s="14" t="str">
        <f>B$2</f>
        <v>15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15 de Mayo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15 de Mayo de 2024</v>
      </c>
    </row>
    <row r="292" spans="1:3" ht="9.75" customHeight="1" x14ac:dyDescent="0.25">
      <c r="A292" s="13" t="s">
        <v>12</v>
      </c>
      <c r="B292" s="4" t="s">
        <v>20</v>
      </c>
      <c r="C292" s="14" t="str">
        <f>B$2</f>
        <v>15 de Mayo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15 de Mayo de 2024</v>
      </c>
    </row>
    <row r="294" spans="1:3" ht="9.75" customHeight="1" x14ac:dyDescent="0.25">
      <c r="A294" s="13" t="s">
        <v>12</v>
      </c>
      <c r="B294" s="4" t="s">
        <v>15</v>
      </c>
      <c r="C294" s="14" t="str">
        <f>B$2</f>
        <v>15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15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15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15 de Mayo de 2024</v>
      </c>
    </row>
    <row r="298" spans="1:3" ht="9.75" customHeight="1" x14ac:dyDescent="0.25">
      <c r="A298" s="13" t="s">
        <v>12</v>
      </c>
      <c r="B298" s="4" t="s">
        <v>17</v>
      </c>
      <c r="C298" s="14" t="str">
        <f>B$2</f>
        <v>15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15 de Mayo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15 de Mayo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15 de Mayo de 2024</v>
      </c>
    </row>
    <row r="302" spans="1:3" ht="9.75" customHeight="1" x14ac:dyDescent="0.25">
      <c r="A302" s="13" t="s">
        <v>12</v>
      </c>
      <c r="B302" s="4" t="s">
        <v>16</v>
      </c>
      <c r="C302" s="14" t="str">
        <f>B$2</f>
        <v>15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15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15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15 de Mayo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15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15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15 de Mayo de 2024</v>
      </c>
    </row>
    <row r="309" spans="1:3" ht="9.75" customHeight="1" x14ac:dyDescent="0.25">
      <c r="A309" s="13" t="s">
        <v>12</v>
      </c>
      <c r="B309" s="4" t="s">
        <v>19</v>
      </c>
      <c r="C309" s="14" t="str">
        <f>B$2</f>
        <v>15 de Mayo de 2024</v>
      </c>
    </row>
    <row r="310" spans="1:3" ht="9.75" customHeight="1" x14ac:dyDescent="0.25">
      <c r="A310" s="13" t="s">
        <v>12</v>
      </c>
      <c r="B310" s="4" t="s">
        <v>16</v>
      </c>
      <c r="C310" s="14" t="str">
        <f>B$2</f>
        <v>15 de Mayo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15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15 de Mayo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15 de Mayo de 2024</v>
      </c>
    </row>
    <row r="314" spans="1:3" ht="9.75" customHeight="1" x14ac:dyDescent="0.25">
      <c r="A314" s="13" t="s">
        <v>12</v>
      </c>
      <c r="B314" s="4" t="s">
        <v>17</v>
      </c>
      <c r="C314" s="14" t="str">
        <f>B$2</f>
        <v>15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15 de Mayo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15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15 de Mayo de 2024</v>
      </c>
    </row>
    <row r="318" spans="1:3" ht="9.75" customHeight="1" x14ac:dyDescent="0.25">
      <c r="A318" s="13" t="s">
        <v>12</v>
      </c>
      <c r="B318" s="4" t="s">
        <v>15</v>
      </c>
      <c r="C318" s="14" t="str">
        <f>B$2</f>
        <v>15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15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15 de Mayo de 2024</v>
      </c>
    </row>
    <row r="321" spans="1:3" ht="9.75" customHeight="1" x14ac:dyDescent="0.25">
      <c r="A321" s="13" t="s">
        <v>12</v>
      </c>
      <c r="B321" s="4" t="s">
        <v>7</v>
      </c>
      <c r="C321" s="14" t="str">
        <f>B$2</f>
        <v>15 de Mayo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15 de Mayo de 2024</v>
      </c>
    </row>
    <row r="323" spans="1:3" ht="9.75" customHeight="1" x14ac:dyDescent="0.25">
      <c r="A323" s="13" t="s">
        <v>12</v>
      </c>
      <c r="B323" s="4" t="s">
        <v>19</v>
      </c>
      <c r="C323" s="14" t="str">
        <f>B$2</f>
        <v>15 de Mayo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15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15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15 de Mayo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15 de Mayo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15 de Mayo de 2024</v>
      </c>
    </row>
    <row r="329" spans="1:3" ht="9.75" customHeight="1" x14ac:dyDescent="0.25">
      <c r="A329" s="13" t="s">
        <v>12</v>
      </c>
      <c r="B329" s="4" t="s">
        <v>15</v>
      </c>
      <c r="C329" s="14" t="str">
        <f>B$2</f>
        <v>15 de Mayo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15 de Mayo de 2024</v>
      </c>
    </row>
    <row r="331" spans="1:3" ht="9.75" customHeight="1" x14ac:dyDescent="0.25">
      <c r="A331" s="13" t="s">
        <v>12</v>
      </c>
      <c r="B331" s="4" t="s">
        <v>15</v>
      </c>
      <c r="C331" s="14" t="str">
        <f>B$2</f>
        <v>15 de Mayo de 2024</v>
      </c>
    </row>
    <row r="332" spans="1:3" ht="9.75" customHeight="1" x14ac:dyDescent="0.25">
      <c r="A332" s="13" t="s">
        <v>12</v>
      </c>
      <c r="B332" s="4" t="s">
        <v>14</v>
      </c>
      <c r="C332" s="14" t="str">
        <f>B$2</f>
        <v>15 de Mayo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15 de Mayo de 2024</v>
      </c>
    </row>
    <row r="334" spans="1:3" ht="9.75" customHeight="1" x14ac:dyDescent="0.25">
      <c r="A334" s="13" t="s">
        <v>12</v>
      </c>
      <c r="B334" s="4" t="s">
        <v>16</v>
      </c>
      <c r="C334" s="14" t="str">
        <f>B$2</f>
        <v>15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15 de Mayo de 2024</v>
      </c>
    </row>
    <row r="336" spans="1:3" ht="9.75" customHeight="1" x14ac:dyDescent="0.25">
      <c r="A336" s="13" t="s">
        <v>12</v>
      </c>
      <c r="B336" s="4" t="s">
        <v>7</v>
      </c>
      <c r="C336" s="14" t="str">
        <f>B$2</f>
        <v>15 de Mayo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15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15 de Mayo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15 de Mayo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15 de Mayo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15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15 de Mayo de 2024</v>
      </c>
    </row>
    <row r="343" spans="1:3" ht="9.75" customHeight="1" x14ac:dyDescent="0.25">
      <c r="A343" s="13" t="s">
        <v>12</v>
      </c>
      <c r="B343" s="4" t="s">
        <v>7</v>
      </c>
      <c r="C343" s="14" t="str">
        <f>B$2</f>
        <v>15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15 de Mayo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15 de Mayo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15 de Mayo de 2024</v>
      </c>
    </row>
    <row r="347" spans="1:3" ht="9.75" customHeight="1" x14ac:dyDescent="0.25">
      <c r="A347" s="13" t="s">
        <v>12</v>
      </c>
      <c r="B347" s="4" t="s">
        <v>15</v>
      </c>
      <c r="C347" s="14" t="str">
        <f>B$2</f>
        <v>15 de Mayo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15 de Mayo de 2024</v>
      </c>
    </row>
    <row r="349" spans="1:3" ht="9.75" customHeight="1" x14ac:dyDescent="0.25">
      <c r="A349" s="13" t="s">
        <v>12</v>
      </c>
      <c r="B349" s="4" t="s">
        <v>15</v>
      </c>
      <c r="C349" s="14" t="str">
        <f>B$2</f>
        <v>15 de Mayo de 2024</v>
      </c>
    </row>
    <row r="350" spans="1:3" ht="9.75" customHeight="1" x14ac:dyDescent="0.25">
      <c r="A350" s="13" t="s">
        <v>12</v>
      </c>
      <c r="B350" s="4" t="s">
        <v>15</v>
      </c>
      <c r="C350" s="14" t="str">
        <f>B$2</f>
        <v>15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15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15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15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15 de Mayo de 2024</v>
      </c>
    </row>
    <row r="355" spans="1:3" ht="9.75" customHeight="1" x14ac:dyDescent="0.25">
      <c r="A355" s="13" t="s">
        <v>12</v>
      </c>
      <c r="B355" s="4" t="s">
        <v>14</v>
      </c>
      <c r="C355" s="14" t="str">
        <f>B$2</f>
        <v>15 de Mayo de 2024</v>
      </c>
    </row>
    <row r="356" spans="1:3" ht="9.75" customHeight="1" x14ac:dyDescent="0.25">
      <c r="A356" s="13" t="s">
        <v>12</v>
      </c>
      <c r="B356" s="4" t="s">
        <v>7</v>
      </c>
      <c r="C356" s="14" t="str">
        <f>B$2</f>
        <v>15 de Mayo de 2024</v>
      </c>
    </row>
    <row r="357" spans="1:3" ht="9.75" customHeight="1" x14ac:dyDescent="0.25">
      <c r="A357" s="13" t="s">
        <v>12</v>
      </c>
      <c r="B357" s="4" t="s">
        <v>15</v>
      </c>
      <c r="C357" s="14" t="str">
        <f>B$2</f>
        <v>15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15 de Mayo de 2024</v>
      </c>
    </row>
    <row r="359" spans="1:3" ht="9.75" customHeight="1" x14ac:dyDescent="0.25">
      <c r="A359" s="13" t="s">
        <v>12</v>
      </c>
      <c r="B359" s="4" t="s">
        <v>17</v>
      </c>
      <c r="C359" s="14" t="str">
        <f>B$2</f>
        <v>15 de Mayo de 2024</v>
      </c>
    </row>
    <row r="360" spans="1:3" ht="9.75" customHeight="1" x14ac:dyDescent="0.25">
      <c r="A360" s="13" t="s">
        <v>12</v>
      </c>
      <c r="B360" s="4" t="s">
        <v>16</v>
      </c>
      <c r="C360" s="14" t="str">
        <f>B$2</f>
        <v>15 de Mayo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15 de Mayo de 2024</v>
      </c>
    </row>
    <row r="362" spans="1:3" ht="9.75" customHeight="1" x14ac:dyDescent="0.25">
      <c r="A362" s="13" t="s">
        <v>12</v>
      </c>
      <c r="B362" s="4" t="s">
        <v>14</v>
      </c>
      <c r="C362" s="14" t="str">
        <f>B$2</f>
        <v>15 de Mayo de 2024</v>
      </c>
    </row>
    <row r="363" spans="1:3" ht="9.75" customHeight="1" x14ac:dyDescent="0.25">
      <c r="A363" s="13" t="s">
        <v>12</v>
      </c>
      <c r="B363" s="4" t="s">
        <v>7</v>
      </c>
      <c r="C363" s="14" t="str">
        <f>B$2</f>
        <v>15 de Mayo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15 de Mayo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15 de Mayo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15 de Mayo de 2024</v>
      </c>
    </row>
    <row r="367" spans="1:3" ht="9.75" customHeight="1" x14ac:dyDescent="0.25">
      <c r="A367" s="13" t="s">
        <v>12</v>
      </c>
      <c r="B367" s="4" t="s">
        <v>19</v>
      </c>
      <c r="C367" s="14" t="str">
        <f>B$2</f>
        <v>15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15 de Mayo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15 de Mayo de 2024</v>
      </c>
    </row>
    <row r="370" spans="1:3" ht="9.75" customHeight="1" x14ac:dyDescent="0.25">
      <c r="A370" s="13" t="s">
        <v>12</v>
      </c>
      <c r="B370" s="4" t="s">
        <v>7</v>
      </c>
      <c r="C370" s="14" t="str">
        <f>B$2</f>
        <v>15 de Mayo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15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15 de Mayo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15 de Mayo de 2024</v>
      </c>
    </row>
    <row r="374" spans="1:3" ht="9.75" customHeight="1" x14ac:dyDescent="0.25">
      <c r="A374" s="13" t="s">
        <v>12</v>
      </c>
      <c r="B374" s="4" t="s">
        <v>7</v>
      </c>
      <c r="C374" s="14" t="str">
        <f>B$2</f>
        <v>15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15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15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15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15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15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15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15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15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15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15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15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15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15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15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15 de Mayo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15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15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15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15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15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15 de Mayo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15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15 de Mayo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15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15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15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15 de Mayo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15 de Mayo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15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15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15 de Mayo de 2024</v>
      </c>
    </row>
    <row r="406" spans="1:3" ht="9.75" customHeight="1" x14ac:dyDescent="0.25">
      <c r="A406" s="13" t="s">
        <v>12</v>
      </c>
      <c r="B406" s="4" t="s">
        <v>14</v>
      </c>
      <c r="C406" s="14" t="str">
        <f>B$2</f>
        <v>15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15 de Mayo de 2024</v>
      </c>
    </row>
    <row r="408" spans="1:3" ht="9.75" customHeight="1" x14ac:dyDescent="0.25">
      <c r="A408" s="13" t="s">
        <v>12</v>
      </c>
      <c r="B408" s="4" t="s">
        <v>20</v>
      </c>
      <c r="C408" s="14" t="str">
        <f>B$2</f>
        <v>15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15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15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15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15 de Mayo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15 de Mayo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15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15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15 de Mayo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15 de Mayo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15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15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15 de Mayo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15 de Mayo de 2024</v>
      </c>
    </row>
    <row r="422" spans="1:3" ht="9.75" customHeight="1" x14ac:dyDescent="0.25">
      <c r="A422" s="13" t="s">
        <v>12</v>
      </c>
      <c r="B422" s="4" t="s">
        <v>15</v>
      </c>
      <c r="C422" s="14" t="str">
        <f>B$2</f>
        <v>15 de Mayo de 2024</v>
      </c>
    </row>
    <row r="423" spans="1:3" ht="9.75" customHeight="1" x14ac:dyDescent="0.25">
      <c r="A423" s="13" t="s">
        <v>12</v>
      </c>
      <c r="B423" s="4" t="s">
        <v>20</v>
      </c>
      <c r="C423" s="14" t="str">
        <f>B$2</f>
        <v>15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15 de Mayo de 2024</v>
      </c>
    </row>
    <row r="425" spans="1:3" ht="9.75" customHeight="1" x14ac:dyDescent="0.25">
      <c r="A425" s="13" t="s">
        <v>12</v>
      </c>
      <c r="B425" s="4" t="s">
        <v>15</v>
      </c>
      <c r="C425" s="14" t="str">
        <f>B$2</f>
        <v>15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15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15 de Mayo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15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15 de Mayo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15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15 de Mayo de 2024</v>
      </c>
    </row>
    <row r="432" spans="1:3" ht="9.75" customHeight="1" x14ac:dyDescent="0.25">
      <c r="A432" s="13" t="s">
        <v>12</v>
      </c>
      <c r="B432" s="4" t="s">
        <v>14</v>
      </c>
      <c r="C432" s="14" t="str">
        <f>B$2</f>
        <v>15 de Mayo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15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15 de Mayo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15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15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15 de Mayo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15 de Mayo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15 de Mayo de 2024</v>
      </c>
    </row>
    <row r="440" spans="1:3" ht="9.75" customHeight="1" x14ac:dyDescent="0.25">
      <c r="A440" s="13" t="s">
        <v>12</v>
      </c>
      <c r="B440" s="4" t="s">
        <v>17</v>
      </c>
      <c r="C440" s="14" t="str">
        <f>B$2</f>
        <v>15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15 de Mayo de 2024</v>
      </c>
    </row>
    <row r="442" spans="1:3" ht="9.75" customHeight="1" x14ac:dyDescent="0.25">
      <c r="A442" s="13" t="s">
        <v>12</v>
      </c>
      <c r="B442" s="4" t="s">
        <v>7</v>
      </c>
      <c r="C442" s="14" t="str">
        <f>B$2</f>
        <v>15 de Mayo de 2024</v>
      </c>
    </row>
    <row r="443" spans="1:3" ht="9.75" customHeight="1" x14ac:dyDescent="0.25">
      <c r="A443" s="13" t="s">
        <v>12</v>
      </c>
      <c r="B443" s="4" t="s">
        <v>14</v>
      </c>
      <c r="C443" s="14" t="str">
        <f>B$2</f>
        <v>15 de Mayo de 2024</v>
      </c>
    </row>
    <row r="444" spans="1:3" ht="9.75" customHeight="1" x14ac:dyDescent="0.25">
      <c r="A444" s="13" t="s">
        <v>12</v>
      </c>
      <c r="B444" s="4" t="s">
        <v>7</v>
      </c>
      <c r="C444" s="14" t="str">
        <f>B$2</f>
        <v>15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15 de Mayo de 2024</v>
      </c>
    </row>
    <row r="446" spans="1:3" ht="9.75" customHeight="1" x14ac:dyDescent="0.25">
      <c r="A446" s="13" t="s">
        <v>12</v>
      </c>
      <c r="B446" s="4" t="s">
        <v>16</v>
      </c>
      <c r="C446" s="14" t="str">
        <f>B$2</f>
        <v>15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15 de Mayo de 2024</v>
      </c>
    </row>
    <row r="448" spans="1:3" ht="9.75" customHeight="1" x14ac:dyDescent="0.25">
      <c r="A448" s="13" t="s">
        <v>12</v>
      </c>
      <c r="B448" s="4" t="s">
        <v>15</v>
      </c>
      <c r="C448" s="14" t="str">
        <f>B$2</f>
        <v>15 de Mayo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15 de Mayo de 2024</v>
      </c>
    </row>
    <row r="450" spans="1:3" ht="9.75" customHeight="1" x14ac:dyDescent="0.25">
      <c r="A450" s="13" t="s">
        <v>12</v>
      </c>
      <c r="B450" s="4" t="s">
        <v>7</v>
      </c>
      <c r="C450" s="14" t="str">
        <f>B$2</f>
        <v>15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15 de Mayo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15 de Mayo de 2024</v>
      </c>
    </row>
    <row r="453" spans="1:3" ht="9.75" customHeight="1" x14ac:dyDescent="0.25">
      <c r="A453" s="13" t="s">
        <v>12</v>
      </c>
      <c r="B453" s="4" t="s">
        <v>7</v>
      </c>
      <c r="C453" s="14" t="str">
        <f>B$2</f>
        <v>15 de Mayo de 2024</v>
      </c>
    </row>
    <row r="454" spans="1:3" ht="9.75" customHeight="1" x14ac:dyDescent="0.25">
      <c r="A454" s="13" t="s">
        <v>12</v>
      </c>
      <c r="B454" s="4" t="s">
        <v>7</v>
      </c>
      <c r="C454" s="14" t="str">
        <f>B$2</f>
        <v>15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15 de Mayo de 2024</v>
      </c>
    </row>
    <row r="456" spans="1:3" ht="9.75" customHeight="1" x14ac:dyDescent="0.25">
      <c r="A456" s="13" t="s">
        <v>12</v>
      </c>
      <c r="B456" s="4" t="s">
        <v>15</v>
      </c>
      <c r="C456" s="14" t="str">
        <f>B$2</f>
        <v>15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15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15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15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15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15 de Mayo de 2024</v>
      </c>
    </row>
    <row r="462" spans="1:3" ht="9.75" customHeight="1" x14ac:dyDescent="0.25">
      <c r="A462" s="13" t="s">
        <v>12</v>
      </c>
      <c r="B462" s="4" t="s">
        <v>15</v>
      </c>
      <c r="C462" s="14" t="str">
        <f>B$2</f>
        <v>15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15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15 de Mayo de 2024</v>
      </c>
    </row>
    <row r="465" spans="1:3" ht="9.75" customHeight="1" x14ac:dyDescent="0.25">
      <c r="A465" s="13" t="s">
        <v>12</v>
      </c>
      <c r="B465" s="4" t="s">
        <v>17</v>
      </c>
      <c r="C465" s="14" t="str">
        <f>B$2</f>
        <v>15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15 de Mayo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15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15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15 de Mayo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15 de Mayo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15 de Mayo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15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15 de Mayo de 2024</v>
      </c>
    </row>
    <row r="474" spans="1:3" ht="9.75" customHeight="1" x14ac:dyDescent="0.25">
      <c r="A474" s="13" t="s">
        <v>12</v>
      </c>
      <c r="B474" s="4" t="s">
        <v>15</v>
      </c>
      <c r="C474" s="14" t="str">
        <f>B$2</f>
        <v>15 de Mayo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15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15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15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15 de Mayo de 2024</v>
      </c>
    </row>
    <row r="479" spans="1:3" ht="9.75" customHeight="1" x14ac:dyDescent="0.25">
      <c r="A479" s="13" t="s">
        <v>12</v>
      </c>
      <c r="B479" s="4" t="s">
        <v>7</v>
      </c>
      <c r="C479" s="14" t="str">
        <f>B$2</f>
        <v>15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15 de Mayo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15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15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15 de Mayo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15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15 de Mayo de 2024</v>
      </c>
    </row>
    <row r="486" spans="1:3" ht="9.75" customHeight="1" x14ac:dyDescent="0.25">
      <c r="A486" s="13" t="s">
        <v>12</v>
      </c>
      <c r="B486" s="4" t="s">
        <v>7</v>
      </c>
      <c r="C486" s="14" t="str">
        <f>B$2</f>
        <v>15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15 de Mayo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15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15 de Mayo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15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15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15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15 de Mayo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15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15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15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15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15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15 de Mayo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15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15 de Mayo de 2024</v>
      </c>
    </row>
    <row r="502" spans="1:3" ht="9.75" customHeight="1" x14ac:dyDescent="0.25">
      <c r="A502" s="13" t="s">
        <v>12</v>
      </c>
      <c r="B502" s="4" t="s">
        <v>7</v>
      </c>
      <c r="C502" s="14" t="str">
        <f>B$2</f>
        <v>15 de Mayo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15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15 de Mayo de 2024</v>
      </c>
    </row>
    <row r="505" spans="1:3" ht="9.75" customHeight="1" x14ac:dyDescent="0.25">
      <c r="A505" s="13" t="s">
        <v>12</v>
      </c>
      <c r="B505" s="4" t="s">
        <v>16</v>
      </c>
      <c r="C505" s="14" t="str">
        <f>B$2</f>
        <v>15 de Mayo de 2024</v>
      </c>
    </row>
    <row r="506" spans="1:3" ht="9.75" customHeight="1" x14ac:dyDescent="0.25">
      <c r="A506" s="13" t="s">
        <v>12</v>
      </c>
      <c r="B506" s="4" t="s">
        <v>16</v>
      </c>
      <c r="C506" s="14" t="str">
        <f>B$2</f>
        <v>15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15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15 de Mayo de 2024</v>
      </c>
    </row>
    <row r="509" spans="1:3" ht="9.75" customHeight="1" x14ac:dyDescent="0.25">
      <c r="A509" s="13" t="s">
        <v>12</v>
      </c>
      <c r="B509" s="4" t="s">
        <v>17</v>
      </c>
      <c r="C509" s="14" t="str">
        <f>B$2</f>
        <v>15 de Mayo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15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15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15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15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15 de Mayo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15 de Mayo de 2024</v>
      </c>
    </row>
    <row r="516" spans="1:3" ht="9.75" customHeight="1" x14ac:dyDescent="0.25">
      <c r="A516" s="13" t="s">
        <v>12</v>
      </c>
      <c r="B516" s="4" t="s">
        <v>7</v>
      </c>
      <c r="C516" s="14" t="str">
        <f>B$2</f>
        <v>15 de Mayo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15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15 de Mayo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15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15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15 de Mayo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15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15 de Mayo de 2024</v>
      </c>
    </row>
    <row r="524" spans="1:3" ht="9.75" customHeight="1" x14ac:dyDescent="0.25">
      <c r="A524" s="13" t="s">
        <v>12</v>
      </c>
      <c r="B524" s="4" t="s">
        <v>7</v>
      </c>
      <c r="C524" s="14" t="str">
        <f>B$2</f>
        <v>15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15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15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15 de Mayo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15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15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15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15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15 de Mayo de 2024</v>
      </c>
    </row>
    <row r="533" spans="1:3" ht="9.75" customHeight="1" x14ac:dyDescent="0.25">
      <c r="A533" s="13" t="s">
        <v>12</v>
      </c>
      <c r="B533" s="4" t="s">
        <v>17</v>
      </c>
      <c r="C533" s="14" t="str">
        <f>B$2</f>
        <v>15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15 de Mayo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15 de Mayo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15 de Mayo de 2024</v>
      </c>
    </row>
    <row r="537" spans="1:3" ht="9.75" customHeight="1" x14ac:dyDescent="0.25">
      <c r="A537" s="13" t="s">
        <v>12</v>
      </c>
      <c r="B537" s="4" t="s">
        <v>16</v>
      </c>
      <c r="C537" s="14" t="str">
        <f>B$2</f>
        <v>15 de Mayo de 2024</v>
      </c>
    </row>
    <row r="538" spans="1:3" ht="9.75" customHeight="1" x14ac:dyDescent="0.25">
      <c r="A538" s="13" t="s">
        <v>12</v>
      </c>
      <c r="B538" s="4" t="s">
        <v>7</v>
      </c>
      <c r="C538" s="14" t="str">
        <f>B$2</f>
        <v>15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15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15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15 de Mayo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15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15 de Mayo de 2024</v>
      </c>
    </row>
    <row r="544" spans="1:3" ht="9.75" customHeight="1" x14ac:dyDescent="0.25">
      <c r="A544" s="13" t="s">
        <v>12</v>
      </c>
      <c r="B544" s="4" t="s">
        <v>7</v>
      </c>
      <c r="C544" s="14" t="str">
        <f>B$2</f>
        <v>15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15 de Mayo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15 de Mayo de 2024</v>
      </c>
    </row>
    <row r="547" spans="1:3" ht="9.75" customHeight="1" x14ac:dyDescent="0.25">
      <c r="A547" s="13" t="s">
        <v>12</v>
      </c>
      <c r="B547" s="4" t="s">
        <v>7</v>
      </c>
      <c r="C547" s="14" t="str">
        <f>B$2</f>
        <v>15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15 de Mayo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15 de Mayo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15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15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15 de Mayo de 2024</v>
      </c>
    </row>
    <row r="553" spans="1:3" ht="9.75" customHeight="1" x14ac:dyDescent="0.25">
      <c r="A553" s="13" t="s">
        <v>12</v>
      </c>
      <c r="B553" s="4" t="s">
        <v>15</v>
      </c>
      <c r="C553" s="14" t="str">
        <f>B$2</f>
        <v>15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15 de Mayo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15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15 de Mayo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15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15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15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15 de Mayo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15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15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15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15 de Mayo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15 de Mayo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15 de Mayo de 2024</v>
      </c>
    </row>
    <row r="567" spans="1:3" ht="9.75" customHeight="1" x14ac:dyDescent="0.25">
      <c r="A567" s="13" t="s">
        <v>12</v>
      </c>
      <c r="B567" s="4" t="s">
        <v>17</v>
      </c>
      <c r="C567" s="14" t="str">
        <f>B$2</f>
        <v>15 de Mayo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15 de Mayo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15 de Mayo de 2024</v>
      </c>
    </row>
    <row r="570" spans="1:3" ht="9.75" customHeight="1" x14ac:dyDescent="0.25">
      <c r="A570" s="13" t="s">
        <v>12</v>
      </c>
      <c r="B570" s="4" t="s">
        <v>7</v>
      </c>
      <c r="C570" s="14" t="str">
        <f>B$2</f>
        <v>15 de Mayo de 2024</v>
      </c>
    </row>
    <row r="571" spans="1:3" ht="9.75" customHeight="1" x14ac:dyDescent="0.25">
      <c r="A571" s="13" t="s">
        <v>12</v>
      </c>
      <c r="B571" s="4" t="s">
        <v>15</v>
      </c>
      <c r="C571" s="14" t="str">
        <f>B$2</f>
        <v>15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15 de Mayo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15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15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15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15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15 de Mayo de 2024</v>
      </c>
    </row>
    <row r="578" spans="1:3" ht="9.75" customHeight="1" x14ac:dyDescent="0.25">
      <c r="A578" s="13" t="s">
        <v>12</v>
      </c>
      <c r="B578" s="4" t="s">
        <v>7</v>
      </c>
      <c r="C578" s="14" t="str">
        <f>B$2</f>
        <v>15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15 de Mayo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15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15 de Mayo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15 de Mayo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15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15 de Mayo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15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15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15 de Mayo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15 de Mayo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15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15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15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15 de Mayo de 2024</v>
      </c>
    </row>
    <row r="593" spans="1:3" ht="9.75" customHeight="1" x14ac:dyDescent="0.25">
      <c r="A593" s="13" t="s">
        <v>12</v>
      </c>
      <c r="B593" s="4" t="s">
        <v>14</v>
      </c>
      <c r="C593" s="14" t="str">
        <f>B$2</f>
        <v>15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15 de Mayo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15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15 de Mayo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15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15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15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15 de Mayo de 2024</v>
      </c>
    </row>
    <row r="601" spans="1:3" ht="9.75" customHeight="1" x14ac:dyDescent="0.25">
      <c r="A601" s="13" t="s">
        <v>12</v>
      </c>
      <c r="B601" s="4" t="s">
        <v>13</v>
      </c>
      <c r="C601" s="14" t="str">
        <f>B$2</f>
        <v>15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15 de Mayo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15 de Mayo de 2024</v>
      </c>
    </row>
    <row r="604" spans="1:3" ht="9.75" customHeight="1" x14ac:dyDescent="0.25">
      <c r="A604" s="13" t="s">
        <v>12</v>
      </c>
      <c r="B604" s="4" t="s">
        <v>14</v>
      </c>
      <c r="C604" s="14" t="str">
        <f>B$2</f>
        <v>15 de Mayo de 2024</v>
      </c>
    </row>
    <row r="605" spans="1:3" ht="9.75" customHeight="1" x14ac:dyDescent="0.25">
      <c r="A605" s="13" t="s">
        <v>12</v>
      </c>
      <c r="B605" s="4" t="s">
        <v>14</v>
      </c>
      <c r="C605" s="14" t="str">
        <f>B$2</f>
        <v>15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15 de Mayo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15 de Mayo de 2024</v>
      </c>
    </row>
    <row r="608" spans="1:3" ht="9.75" customHeight="1" x14ac:dyDescent="0.25">
      <c r="A608" s="13" t="s">
        <v>12</v>
      </c>
      <c r="B608" s="4" t="s">
        <v>7</v>
      </c>
      <c r="C608" s="14" t="str">
        <f>B$2</f>
        <v>15 de Mayo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15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15 de Mayo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15 de Mayo de 2024</v>
      </c>
    </row>
    <row r="612" spans="1:3" ht="9.75" customHeight="1" x14ac:dyDescent="0.25">
      <c r="A612" s="13" t="s">
        <v>12</v>
      </c>
      <c r="B612" s="4" t="s">
        <v>14</v>
      </c>
      <c r="C612" s="14" t="str">
        <f>B$2</f>
        <v>15 de Mayo de 2024</v>
      </c>
    </row>
    <row r="613" spans="1:3" ht="9.75" customHeight="1" x14ac:dyDescent="0.25">
      <c r="A613" s="13" t="s">
        <v>12</v>
      </c>
      <c r="B613" s="4" t="s">
        <v>16</v>
      </c>
      <c r="C613" s="14" t="str">
        <f>B$2</f>
        <v>15 de Mayo de 2024</v>
      </c>
    </row>
    <row r="614" spans="1:3" ht="9.75" customHeight="1" x14ac:dyDescent="0.25">
      <c r="A614" s="13" t="s">
        <v>12</v>
      </c>
      <c r="B614" s="4" t="s">
        <v>13</v>
      </c>
      <c r="C614" s="14" t="str">
        <f>B$2</f>
        <v>15 de Mayo de 2024</v>
      </c>
    </row>
    <row r="615" spans="1:3" ht="9.75" customHeight="1" x14ac:dyDescent="0.25">
      <c r="A615" s="13" t="s">
        <v>12</v>
      </c>
      <c r="B615" s="4" t="s">
        <v>7</v>
      </c>
      <c r="C615" s="14" t="str">
        <f>B$2</f>
        <v>15 de Mayo de 2024</v>
      </c>
    </row>
    <row r="616" spans="1:3" ht="9.75" customHeight="1" x14ac:dyDescent="0.25">
      <c r="A616" s="13" t="s">
        <v>12</v>
      </c>
      <c r="B616" s="4" t="s">
        <v>14</v>
      </c>
      <c r="C616" s="14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2024-05-21T00:38:38Z</dcterms:modified>
</cp:coreProperties>
</file>